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<sst xmlns="http://schemas.openxmlformats.org/spreadsheetml/2006/main" count="195" uniqueCount="194">
  <si>
    <t>оздоровительной работе со студентами</t>
  </si>
  <si>
    <t>Информация о расходовании средств</t>
  </si>
  <si>
    <t>Наименование</t>
  </si>
  <si>
    <t>За счет средств Субсидии на финансовое обеспечение выполнения государственного задания, руб.</t>
  </si>
  <si>
    <t>За счет собственных доходов университета, тыс. руб.</t>
  </si>
  <si>
    <t>Общая сумма расходов, тыс. руб.</t>
  </si>
  <si>
    <t>в т.ч.</t>
  </si>
  <si>
    <t xml:space="preserve">физкультурные мероприятия </t>
  </si>
  <si>
    <t>спортивные мероприятия</t>
  </si>
  <si>
    <t>оздоровление</t>
  </si>
  <si>
    <t xml:space="preserve">В рамках указанного финансирования в ФГАОУ ВО "ЮУрГУ (НИУ)" проведены следующие культурно-массовые, </t>
  </si>
  <si>
    <t>физкультурные и спортивные, оздоровительные мероприятия:</t>
  </si>
  <si>
    <t xml:space="preserve">ИТОГИ 2021 года по культурно-массовой, физкультурной и спортивной, </t>
  </si>
  <si>
    <t>Организация культурно-массовой, физкультурной и спортивной, оздоровительной работы со студентами в 2021 году, всего</t>
  </si>
  <si>
    <t>Методическое обеспечение внеучебной и воспитательной работы</t>
  </si>
  <si>
    <t>Информационное обеспечение обучающихся</t>
  </si>
  <si>
    <t>Организация деятельности Совета по внеучебной работе, Совета по гражданско-патриотическому воспитанию</t>
  </si>
  <si>
    <t>Координация и обеспечение деятельности Студенческих советов Высших школ и Институтов</t>
  </si>
  <si>
    <t>Мероприятия, направленные на создание условий по формированию студенческого актива, актива первого курса, а также адаптацию первокурсников</t>
  </si>
  <si>
    <t>Анкетирование студентов 1 курса "Ты-первокурсник!"</t>
  </si>
  <si>
    <t>Мероприятия, направленные на развитие системы студенческого кураторства</t>
  </si>
  <si>
    <t>Школа кураторов 2.0</t>
  </si>
  <si>
    <t>Конкурс лучше группы</t>
  </si>
  <si>
    <t>Подготовка старших студенческих кураторов</t>
  </si>
  <si>
    <t>Закрытие сезона Системы студенческого кураторства</t>
  </si>
  <si>
    <t>Подведение итогов семестра</t>
  </si>
  <si>
    <t>Фестиваль "Успешный ЮУрГУ"</t>
  </si>
  <si>
    <t>Система адаптации первокурсников "ПОНЕСЛОСЬ"</t>
  </si>
  <si>
    <t>Прочие адаптационные мероприятия со студентами 1 курса, в т.ч. Иностранными студентами</t>
  </si>
  <si>
    <t>Мероприятия студенческого волонтерского центра</t>
  </si>
  <si>
    <t>Конкурс социального проектирования</t>
  </si>
  <si>
    <t>Оздоровление студентов в санаториях-профилакториях г. Челябинска и Челябинской области</t>
  </si>
  <si>
    <t>Организация отдыха и оздоровления студентов в СОЛ "Олимп". Проведение тематических смен "Летние школы актива"</t>
  </si>
  <si>
    <t>Институт наставничества и тренерства</t>
  </si>
  <si>
    <t>Консультативная поддержка студенческих инициатив</t>
  </si>
  <si>
    <t>Мероприятия, проводимые Центром Творчества и Досуга</t>
  </si>
  <si>
    <t>Театрализованный праздник "Татьянин день"</t>
  </si>
  <si>
    <t>Посещение студентами спектаклей, концертов, кинотеатров</t>
  </si>
  <si>
    <t>Посещение и организация концертов</t>
  </si>
  <si>
    <t>Игры и фестивали КВН</t>
  </si>
  <si>
    <t>Посещение кинотеатра</t>
  </si>
  <si>
    <t>Деятельность прочих студенческих объединений и клубов</t>
  </si>
  <si>
    <t>ПИ</t>
  </si>
  <si>
    <t xml:space="preserve">Миасский веревочный курс </t>
  </si>
  <si>
    <t>ВШЭУ</t>
  </si>
  <si>
    <t>Чемпионат ВШЭУ по стритболу</t>
  </si>
  <si>
    <t>Чемпионат ВШЭУ по настольному теннису</t>
  </si>
  <si>
    <t>Мероприятие Студенческого совета "Голубой граммофон"</t>
  </si>
  <si>
    <t>ВШЭКН</t>
  </si>
  <si>
    <t>Проектная школа</t>
  </si>
  <si>
    <t>Школа ведущих</t>
  </si>
  <si>
    <t>Квест «Хоррор»</t>
  </si>
  <si>
    <t>Выездное посвящение первокурсников</t>
  </si>
  <si>
    <t>День программиста</t>
  </si>
  <si>
    <t>ИЕТН</t>
  </si>
  <si>
    <t>День числа Пи</t>
  </si>
  <si>
    <t>Научный Stand-up</t>
  </si>
  <si>
    <t>Разговор на равных</t>
  </si>
  <si>
    <t>Открытая групповая Олимпиада по математике</t>
  </si>
  <si>
    <t xml:space="preserve">Студенческая хоккейная лига </t>
  </si>
  <si>
    <t>ИЛиМК</t>
  </si>
  <si>
    <t>День китайского языка</t>
  </si>
  <si>
    <t>Неделя ИЛиМК</t>
  </si>
  <si>
    <t>АСИ</t>
  </si>
  <si>
    <t>Социальная акция "Лапа Помощи"</t>
  </si>
  <si>
    <t>Масленница</t>
  </si>
  <si>
    <t>Стройка 2.0</t>
  </si>
  <si>
    <t>Социальная акция "Облака не забудут"</t>
  </si>
  <si>
    <t>ВМБШ</t>
  </si>
  <si>
    <t>Проект для старшекласников "Академия Психеи"</t>
  </si>
  <si>
    <t>Тайный Санта</t>
  </si>
  <si>
    <t>Проект "Каталица"</t>
  </si>
  <si>
    <t>Проведение социологических опросов</t>
  </si>
  <si>
    <t>Час куратора</t>
  </si>
  <si>
    <t>Встречи с ветеранами</t>
  </si>
  <si>
    <t>Организация фотовыставок гражданско-патриотической направленности</t>
  </si>
  <si>
    <t>Шествие и возложение цветов к Вечному Огню</t>
  </si>
  <si>
    <t>Акция "Вальс Победы"</t>
  </si>
  <si>
    <t>Культурно-массовые мероприятия:</t>
  </si>
  <si>
    <t>Мероприятия, направленные на создание условий по формированию студенческого актива, актива первого курса</t>
  </si>
  <si>
    <t>Адаптационные мероприятия со студентами 1 курса, в т.ч. Иностранными студентами</t>
  </si>
  <si>
    <t>Обучение наставников</t>
  </si>
  <si>
    <t>Школы актива в рамках высших школ и институтов</t>
  </si>
  <si>
    <t>Торжественный концерт, посвященный дню защитника отечества</t>
  </si>
  <si>
    <t>Концерт-спектакль, посвященный Международному женскому дню 8 Марта</t>
  </si>
  <si>
    <t>Фестиваль студенческого творчества "Весна в ЮУрГУ"</t>
  </si>
  <si>
    <t>Концерт, посвященный  20-летию Ансамбля бального танца</t>
  </si>
  <si>
    <t>Отчетный концерт "Примавера"</t>
  </si>
  <si>
    <t>Отчетный концерт "Дип вижн"</t>
  </si>
  <si>
    <t>Традиционный театрализованный праздник "Вручение дипломов выпускникам 2021"</t>
  </si>
  <si>
    <t>Театрализованное мероприятие "Посвящение в студенты 2021"</t>
  </si>
  <si>
    <t>Концерт, посвященный  Дню рождения университета</t>
  </si>
  <si>
    <t>Театрализованный праздник "Новогодний калейдоскоп"</t>
  </si>
  <si>
    <t>Участие творческих коллективов в городском и  областном этапах фестиваля "Весна студенческая -2020"</t>
  </si>
  <si>
    <t>Челябинский государственный академический театр им. Н.Орлова</t>
  </si>
  <si>
    <t>Театр+кино "Манекен"</t>
  </si>
  <si>
    <t>Челябинская государственная филармония</t>
  </si>
  <si>
    <t>Челябинский государственный Молодёжный театр</t>
  </si>
  <si>
    <t>Посещение театров:</t>
  </si>
  <si>
    <t>культурно-массовые мероприятия</t>
  </si>
  <si>
    <t xml:space="preserve">Мероприятия, прводимые студенческими советами высших школ и институтов </t>
  </si>
  <si>
    <t>Мероприятия, проводимые в целях гражданско-патриотического воспитания студенческой молодежи</t>
  </si>
  <si>
    <t>Мероприятия, проводимые Консультативным центром ТОП-500</t>
  </si>
  <si>
    <t>Мероприятия , проводимые Штабом студенческих трудовых отрядов</t>
  </si>
  <si>
    <t>День РСО</t>
  </si>
  <si>
    <t>Слет отрядов ШСТО</t>
  </si>
  <si>
    <t>Мероприятия социальной направленности, проводимые волонтерским центром</t>
  </si>
  <si>
    <t>Мероприятия лиги КВН ЮУрГУ:</t>
  </si>
  <si>
    <t>Игры 1/4 финала Лиги КВН ЮУрГУ</t>
  </si>
  <si>
    <t>Игры 1/2 финала Лиги КВН ЮУрГУ</t>
  </si>
  <si>
    <t>Финал Лиги КВН ЮУрГУ</t>
  </si>
  <si>
    <t>Мероприятия студенческий Клуба переговоров "Ufights"</t>
  </si>
  <si>
    <t>Мероприятия студенческого клуба интеллектуальных игр</t>
  </si>
  <si>
    <t>Мероприятия студенческой музыкальной комиссии "МузКом"</t>
  </si>
  <si>
    <t>Мероприятия ассоциации иностранных студентов</t>
  </si>
  <si>
    <t>Мероприятия студенческой культурно-массовой комиссии:</t>
  </si>
  <si>
    <t>Конкурс "ЮУрГУ в лицах"</t>
  </si>
  <si>
    <t>Неделя творчества в ЮУрГУ</t>
  </si>
  <si>
    <t>Мероприятия Студенческого Дебат-клуба</t>
  </si>
  <si>
    <t>Мероприятие "Конкурс талантов"</t>
  </si>
  <si>
    <t>Мероприятие "Шаг в будущее"</t>
  </si>
  <si>
    <t>Мероприятие "Rainbox"</t>
  </si>
  <si>
    <t>Мероприятие "Снежный ком"</t>
  </si>
  <si>
    <t>Мероприятия по профилактике экстремизма и воспитанию толерантности</t>
  </si>
  <si>
    <t>Мероприятия студентов, проживающих в общежитии</t>
  </si>
  <si>
    <t>Масленица Студгородка</t>
  </si>
  <si>
    <t>Кулинарный поединок студгородка</t>
  </si>
  <si>
    <t>Турнир по командному ориентированию</t>
  </si>
  <si>
    <t>Академия студсовета</t>
  </si>
  <si>
    <t>Конкурс "Лучшая комната студгородка"</t>
  </si>
  <si>
    <t>Сопроводительная работа Управления по внеучебной работе:</t>
  </si>
  <si>
    <t>Организация выставочной деятельности в Зале искусств</t>
  </si>
  <si>
    <t>День Донора</t>
  </si>
  <si>
    <t>День борьбы со СПИДом</t>
  </si>
  <si>
    <t>Мероприятие "Большие гонки"</t>
  </si>
  <si>
    <t>Мероприятие Студенческая свадьба</t>
  </si>
  <si>
    <t>Мероприятие Настольный переполох</t>
  </si>
  <si>
    <t>Организация физкультурно-спортивного движения студенческой молодежи</t>
  </si>
  <si>
    <t>Деятельность президиума Объединенного совета обучающихся</t>
  </si>
  <si>
    <t>Неделя спорта</t>
  </si>
  <si>
    <t>Проект развития спортивного туризма</t>
  </si>
  <si>
    <t>Мероприятия, проводимые студенческим турклубом</t>
  </si>
  <si>
    <t>Мероприятия, проводимые спортивным клубом "Уральский сокол"</t>
  </si>
  <si>
    <t>Формирование здорового образа жизни обучающихся</t>
  </si>
  <si>
    <t>Всероссийская акция "Татьянин лед"</t>
  </si>
  <si>
    <t>День защитника Отечества</t>
  </si>
  <si>
    <t>Клубный турнир АССК России среди ССК УРФО по легкой атлетике</t>
  </si>
  <si>
    <t>Региональный этап Чемпионата АССК России в Челябинской области</t>
  </si>
  <si>
    <t>Всероссийская акция ко Дню России</t>
  </si>
  <si>
    <t>Акция ко дню рождения АССК России</t>
  </si>
  <si>
    <t>Внутривузовский этап Чемпионата АССК России по шахматам и настольному теннису</t>
  </si>
  <si>
    <t>Командный турнир ко Дню народного единства среди Высших школ и институтов ЮУрГУ и приглашенных вузов Челябинска</t>
  </si>
  <si>
    <t>Внутривузовский этап Чемпионата АССК России по волейболу</t>
  </si>
  <si>
    <t>Командные турниры для студентов стугородка</t>
  </si>
  <si>
    <t>Спартакиада ЮУрГУ среди филиалов, институтов и высших школ по видам спорта:</t>
  </si>
  <si>
    <t xml:space="preserve">Лыжероллерный спорт </t>
  </si>
  <si>
    <t>Волейбол среди мужских команд</t>
  </si>
  <si>
    <t>Баскетбол среди женских команд</t>
  </si>
  <si>
    <t xml:space="preserve">Армспорт </t>
  </si>
  <si>
    <t>Шахматы, шашки</t>
  </si>
  <si>
    <t>Пауэрлифтинг</t>
  </si>
  <si>
    <t xml:space="preserve">Бокс </t>
  </si>
  <si>
    <t>Гиревой спорт</t>
  </si>
  <si>
    <t>Лыжные гонки</t>
  </si>
  <si>
    <t>Мини-футбол</t>
  </si>
  <si>
    <t>Многоборье ГТО</t>
  </si>
  <si>
    <t xml:space="preserve">Подготовка спортсменов и сборных команд Университета в соревнованиях </t>
  </si>
  <si>
    <t>Бадминтон</t>
  </si>
  <si>
    <t>Хоккей на валенках с мячом</t>
  </si>
  <si>
    <t>Легкоатлетическая эстафета "Технополис"</t>
  </si>
  <si>
    <t>Осенний кросс</t>
  </si>
  <si>
    <t>Кубок первокурсника по программе "Динамическая легкая атлетика"</t>
  </si>
  <si>
    <t>Лыжные гонки памяти А.Т. Полецкого</t>
  </si>
  <si>
    <t>Открытое первенство по горнолыжному спорту и сноуборду</t>
  </si>
  <si>
    <t>Бадминтон. "Новогодний турнир", "Кубок космнавтики"</t>
  </si>
  <si>
    <t>Настольный теннис "Осенний турнир"</t>
  </si>
  <si>
    <t>Скандинавская ходьба</t>
  </si>
  <si>
    <t>Спортивное ориентирование. Личное первенство</t>
  </si>
  <si>
    <t>Бадминтон "Кубок профсоюзной организации ЮУрГУ"</t>
  </si>
  <si>
    <t>Настольный теннис. Личное командное первенство.</t>
  </si>
  <si>
    <t>День здоровья ЮУрГУ (ИСТиС)</t>
  </si>
  <si>
    <t>Спортивный праздник «ЮУрГУ  - спортивный вуз» (ИСТиС)</t>
  </si>
  <si>
    <t>Плавание</t>
  </si>
  <si>
    <t>Кикбоксинг</t>
  </si>
  <si>
    <t>Тяжелая атлетика</t>
  </si>
  <si>
    <t>Фехтование</t>
  </si>
  <si>
    <t>Настольный теннис</t>
  </si>
  <si>
    <t>Гандбол среди мужских команд</t>
  </si>
  <si>
    <t>Шах-бокс</t>
  </si>
  <si>
    <t>Борьба Самбо</t>
  </si>
  <si>
    <t>Конькобежный спорт</t>
  </si>
  <si>
    <t>Неделя плаванья</t>
  </si>
  <si>
    <t xml:space="preserve">Участие студентов в городских, региональных, всероссийских, международных конкурсах, </t>
  </si>
  <si>
    <t>фестивалях, соревнованиях, форумах, олимпиадах, слетах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</si>
</sst>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_р_."/>
    <numFmt numFmtId="182" formatCode="d\ mmmm"/>
  </numFmts>
  <fonts count="4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wrapText="1"/>
    </xf>
    <xf numFmtId="180" fontId="43" fillId="0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6" fillId="0" borderId="0" xfId="0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center" vertical="center" wrapText="1"/>
    </xf>
    <xf numFmtId="49" fontId="46" fillId="0" borderId="0" xfId="0" applyNumberFormat="1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82" fontId="43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181" fontId="2" fillId="0" borderId="0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0" borderId="0" xfId="0" applyFont="1" applyAlignment="1">
      <alignment/>
    </xf>
    <xf numFmtId="0" fontId="46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8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horizontal="center" wrapText="1"/>
    </xf>
    <xf numFmtId="181" fontId="4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9" fontId="4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6"/>
  <sheetViews>
    <sheetView tabSelected="1" zoomScalePageLayoutView="0" workbookViewId="0" topLeftCell="A211">
      <selection activeCell="B228" sqref="B228"/>
    </sheetView>
  </sheetViews>
  <sheetFormatPr defaultColWidth="9.140625" defaultRowHeight="20.25" customHeight="1"/>
  <cols>
    <col min="2" max="5" width="42.7109375" style="0" customWidth="1"/>
  </cols>
  <sheetData>
    <row r="1" spans="1:5" ht="31.5" customHeight="1">
      <c r="A1" s="1"/>
      <c r="B1" s="2" t="s">
        <v>12</v>
      </c>
      <c r="C1" s="1"/>
      <c r="D1" s="1"/>
      <c r="E1" s="1"/>
    </row>
    <row r="2" spans="1:5" ht="20.25" customHeight="1">
      <c r="A2" s="1"/>
      <c r="B2" s="2" t="s">
        <v>0</v>
      </c>
      <c r="C2" s="1"/>
      <c r="D2" s="1"/>
      <c r="E2" s="1"/>
    </row>
    <row r="3" spans="1:5" ht="20.25" customHeight="1">
      <c r="A3" s="1"/>
      <c r="B3" s="2"/>
      <c r="C3" s="1"/>
      <c r="D3" s="1"/>
      <c r="E3" s="1"/>
    </row>
    <row r="4" spans="1:5" ht="20.25" customHeight="1">
      <c r="A4" s="1"/>
      <c r="B4" s="3" t="s">
        <v>1</v>
      </c>
      <c r="C4" s="1"/>
      <c r="D4" s="1"/>
      <c r="E4" s="1"/>
    </row>
    <row r="5" spans="1:5" ht="20.25" customHeight="1">
      <c r="A5" s="1"/>
      <c r="B5" s="3"/>
      <c r="C5" s="1"/>
      <c r="D5" s="1"/>
      <c r="E5" s="1"/>
    </row>
    <row r="6" spans="1:5" ht="45.75" customHeight="1">
      <c r="A6" s="1"/>
      <c r="B6" s="4" t="s">
        <v>2</v>
      </c>
      <c r="C6" s="5" t="s">
        <v>3</v>
      </c>
      <c r="D6" s="5" t="s">
        <v>4</v>
      </c>
      <c r="E6" s="5" t="s">
        <v>5</v>
      </c>
    </row>
    <row r="7" spans="1:5" ht="48.75" customHeight="1">
      <c r="A7" s="1"/>
      <c r="B7" s="6" t="s">
        <v>13</v>
      </c>
      <c r="C7" s="7">
        <f>SUM(C9:C12)</f>
        <v>20233.940000000002</v>
      </c>
      <c r="D7" s="7">
        <f>SUM(D9:D12)</f>
        <v>50347.5</v>
      </c>
      <c r="E7" s="7">
        <f>C7+D7</f>
        <v>70581.44</v>
      </c>
    </row>
    <row r="8" spans="1:5" ht="20.25" customHeight="1">
      <c r="A8" s="1"/>
      <c r="B8" s="6" t="s">
        <v>6</v>
      </c>
      <c r="C8" s="7"/>
      <c r="D8" s="7"/>
      <c r="E8" s="7"/>
    </row>
    <row r="9" spans="1:5" ht="20.25" customHeight="1">
      <c r="A9" s="1"/>
      <c r="B9" s="6" t="s">
        <v>99</v>
      </c>
      <c r="C9" s="7">
        <v>12225.32</v>
      </c>
      <c r="D9" s="7">
        <v>14369.73</v>
      </c>
      <c r="E9" s="7">
        <f>C9+D9</f>
        <v>26595.05</v>
      </c>
    </row>
    <row r="10" spans="1:5" ht="20.25" customHeight="1">
      <c r="A10" s="1"/>
      <c r="B10" s="6" t="s">
        <v>7</v>
      </c>
      <c r="C10" s="7">
        <v>162.79</v>
      </c>
      <c r="D10" s="7">
        <v>23898.46</v>
      </c>
      <c r="E10" s="7">
        <f>C10+D10</f>
        <v>24061.25</v>
      </c>
    </row>
    <row r="11" spans="1:5" ht="20.25" customHeight="1">
      <c r="A11" s="1"/>
      <c r="B11" s="8" t="s">
        <v>8</v>
      </c>
      <c r="C11" s="7">
        <v>5845.83</v>
      </c>
      <c r="D11" s="7">
        <v>4103.14</v>
      </c>
      <c r="E11" s="7">
        <f>C11+D11</f>
        <v>9948.970000000001</v>
      </c>
    </row>
    <row r="12" spans="1:5" ht="20.25" customHeight="1">
      <c r="A12" s="1"/>
      <c r="B12" s="8" t="s">
        <v>9</v>
      </c>
      <c r="C12" s="7">
        <v>2000</v>
      </c>
      <c r="D12" s="7">
        <v>7976.17</v>
      </c>
      <c r="E12" s="7">
        <f>C12+D12</f>
        <v>9976.17</v>
      </c>
    </row>
    <row r="13" spans="1:5" ht="20.25" customHeight="1">
      <c r="A13" s="1"/>
      <c r="B13" s="1"/>
      <c r="C13" s="1"/>
      <c r="D13" s="1"/>
      <c r="E13" s="1"/>
    </row>
    <row r="14" spans="1:5" ht="20.25" customHeight="1">
      <c r="A14" s="1"/>
      <c r="B14" s="3" t="s">
        <v>10</v>
      </c>
      <c r="C14" s="1"/>
      <c r="D14" s="1"/>
      <c r="E14" s="1"/>
    </row>
    <row r="15" spans="1:5" ht="20.25" customHeight="1">
      <c r="A15" s="1"/>
      <c r="B15" s="3" t="s">
        <v>11</v>
      </c>
      <c r="C15" s="1"/>
      <c r="D15" s="1"/>
      <c r="E15" s="1"/>
    </row>
    <row r="16" spans="1:5" ht="20.25" customHeight="1">
      <c r="A16" s="1"/>
      <c r="B16" s="1"/>
      <c r="C16" s="1"/>
      <c r="D16" s="1"/>
      <c r="E16" s="1"/>
    </row>
    <row r="18" spans="1:21" s="22" customFormat="1" ht="20.25" customHeight="1">
      <c r="A18" s="1"/>
      <c r="B18" s="3" t="s">
        <v>78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2" customFormat="1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4" customFormat="1" ht="20.25" customHeight="1">
      <c r="A20" s="1"/>
      <c r="B20" s="23" t="s">
        <v>79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2" customFormat="1" ht="20.25" customHeight="1">
      <c r="A21" s="1"/>
      <c r="B21" s="1" t="s">
        <v>80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2" customFormat="1" ht="20.25" customHeight="1">
      <c r="A22" s="1"/>
      <c r="B22" s="1" t="s">
        <v>19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2" customFormat="1" ht="20.25" customHeight="1">
      <c r="A23" s="1"/>
      <c r="B23" s="13" t="s">
        <v>26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2" customFormat="1" ht="20.25" customHeight="1">
      <c r="A24" s="1"/>
      <c r="B24" s="1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2" customFormat="1" ht="20.25" customHeight="1">
      <c r="A25" s="11"/>
      <c r="B25" s="9" t="s">
        <v>20</v>
      </c>
      <c r="C25"/>
      <c r="D25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7" ht="20.25" customHeight="1">
      <c r="A26" s="12"/>
      <c r="B26" s="13" t="s">
        <v>21</v>
      </c>
      <c r="F26" s="28"/>
      <c r="G26" s="29"/>
    </row>
    <row r="27" spans="1:7" ht="20.25" customHeight="1">
      <c r="A27" s="12"/>
      <c r="B27" s="13" t="s">
        <v>22</v>
      </c>
      <c r="F27" s="28"/>
      <c r="G27" s="29"/>
    </row>
    <row r="28" spans="1:2" ht="20.25" customHeight="1">
      <c r="A28" s="12"/>
      <c r="B28" s="13" t="s">
        <v>23</v>
      </c>
    </row>
    <row r="29" spans="1:2" ht="20.25" customHeight="1">
      <c r="A29" s="12"/>
      <c r="B29" s="13" t="s">
        <v>24</v>
      </c>
    </row>
    <row r="30" spans="1:2" ht="20.25" customHeight="1">
      <c r="A30" s="12"/>
      <c r="B30" s="13" t="s">
        <v>25</v>
      </c>
    </row>
    <row r="31" ht="20.25" customHeight="1">
      <c r="A31" s="10"/>
    </row>
    <row r="32" spans="1:2" ht="20.25" customHeight="1">
      <c r="A32" s="10"/>
      <c r="B32" s="14" t="s">
        <v>27</v>
      </c>
    </row>
    <row r="33" spans="1:2" ht="20.25" customHeight="1">
      <c r="A33" s="10"/>
      <c r="B33" s="1" t="s">
        <v>81</v>
      </c>
    </row>
    <row r="34" spans="1:6" ht="20.25" customHeight="1">
      <c r="A34" s="10"/>
      <c r="B34" s="1" t="s">
        <v>82</v>
      </c>
      <c r="F34" s="10"/>
    </row>
    <row r="35" spans="1:7" ht="20.25" customHeight="1">
      <c r="A35" s="10"/>
      <c r="B35" s="15" t="s">
        <v>28</v>
      </c>
      <c r="F35" s="10"/>
      <c r="G35" s="9"/>
    </row>
    <row r="36" spans="1:7" ht="20.25" customHeight="1">
      <c r="A36" s="10"/>
      <c r="B36" s="15"/>
      <c r="F36" s="10"/>
      <c r="G36" s="9"/>
    </row>
    <row r="37" spans="1:7" ht="20.25" customHeight="1">
      <c r="A37" s="10"/>
      <c r="B37" s="25" t="s">
        <v>35</v>
      </c>
      <c r="F37" s="10"/>
      <c r="G37" s="9"/>
    </row>
    <row r="38" spans="1:7" ht="20.25" customHeight="1">
      <c r="A38" s="10"/>
      <c r="B38" s="15" t="s">
        <v>36</v>
      </c>
      <c r="F38" s="27"/>
      <c r="G38" s="9"/>
    </row>
    <row r="39" spans="1:7" ht="20.25" customHeight="1">
      <c r="A39" s="10"/>
      <c r="B39" s="16" t="s">
        <v>83</v>
      </c>
      <c r="G39" s="9"/>
    </row>
    <row r="40" spans="1:7" ht="20.25" customHeight="1">
      <c r="A40" s="10"/>
      <c r="B40" s="16" t="s">
        <v>84</v>
      </c>
      <c r="G40" s="9"/>
    </row>
    <row r="41" spans="1:7" ht="20.25" customHeight="1">
      <c r="A41" s="10"/>
      <c r="B41" s="15" t="s">
        <v>86</v>
      </c>
      <c r="G41" s="9"/>
    </row>
    <row r="42" spans="1:7" ht="20.25" customHeight="1">
      <c r="A42" s="10"/>
      <c r="B42" s="1" t="s">
        <v>85</v>
      </c>
      <c r="F42" s="10"/>
      <c r="G42" s="9"/>
    </row>
    <row r="43" spans="1:7" ht="20.25" customHeight="1">
      <c r="A43" s="10"/>
      <c r="B43" s="26" t="s">
        <v>93</v>
      </c>
      <c r="F43" s="10"/>
      <c r="G43" s="9"/>
    </row>
    <row r="44" spans="1:7" ht="20.25" customHeight="1">
      <c r="A44" s="10"/>
      <c r="B44" s="17" t="s">
        <v>87</v>
      </c>
      <c r="F44" s="10"/>
      <c r="G44" s="9"/>
    </row>
    <row r="45" spans="1:7" ht="20.25" customHeight="1">
      <c r="A45" s="10"/>
      <c r="B45" s="15" t="s">
        <v>88</v>
      </c>
      <c r="F45" s="10"/>
      <c r="G45" s="9"/>
    </row>
    <row r="46" spans="1:7" ht="20.25" customHeight="1">
      <c r="A46" s="10"/>
      <c r="B46" s="1" t="s">
        <v>89</v>
      </c>
      <c r="F46" s="10"/>
      <c r="G46" s="9"/>
    </row>
    <row r="47" spans="1:7" ht="20.25" customHeight="1">
      <c r="A47" s="10"/>
      <c r="B47" s="1" t="s">
        <v>90</v>
      </c>
      <c r="F47" s="10"/>
      <c r="G47" s="9"/>
    </row>
    <row r="48" spans="1:7" ht="20.25" customHeight="1">
      <c r="A48" s="10"/>
      <c r="B48" s="17" t="s">
        <v>91</v>
      </c>
      <c r="F48" s="10"/>
      <c r="G48" s="9"/>
    </row>
    <row r="49" spans="1:2" ht="20.25" customHeight="1">
      <c r="A49" s="10"/>
      <c r="B49" s="1" t="s">
        <v>92</v>
      </c>
    </row>
    <row r="50" spans="1:2" ht="20.25" customHeight="1">
      <c r="A50" s="10"/>
      <c r="B50" s="17"/>
    </row>
    <row r="51" spans="1:2" ht="20.25" customHeight="1">
      <c r="A51" s="10"/>
      <c r="B51" s="9" t="s">
        <v>37</v>
      </c>
    </row>
    <row r="52" spans="1:2" ht="20.25" customHeight="1">
      <c r="A52" s="10"/>
      <c r="B52" s="18" t="s">
        <v>98</v>
      </c>
    </row>
    <row r="53" spans="1:2" ht="20.25" customHeight="1">
      <c r="A53" s="10"/>
      <c r="B53" s="1" t="s">
        <v>94</v>
      </c>
    </row>
    <row r="54" spans="1:2" ht="20.25" customHeight="1">
      <c r="A54" s="10"/>
      <c r="B54" s="1" t="s">
        <v>95</v>
      </c>
    </row>
    <row r="55" spans="1:2" ht="20.25" customHeight="1">
      <c r="A55" s="10"/>
      <c r="B55" s="1" t="s">
        <v>96</v>
      </c>
    </row>
    <row r="56" spans="1:2" ht="20.25" customHeight="1">
      <c r="A56" s="10"/>
      <c r="B56" s="1" t="s">
        <v>97</v>
      </c>
    </row>
    <row r="57" spans="1:2" ht="20.25" customHeight="1">
      <c r="A57" s="10"/>
      <c r="B57" s="18" t="s">
        <v>38</v>
      </c>
    </row>
    <row r="58" spans="1:2" ht="20.25" customHeight="1">
      <c r="A58" s="10"/>
      <c r="B58" s="15" t="s">
        <v>39</v>
      </c>
    </row>
    <row r="59" spans="1:2" ht="20.25" customHeight="1">
      <c r="A59" s="10"/>
      <c r="B59" s="15" t="s">
        <v>40</v>
      </c>
    </row>
    <row r="60" spans="1:2" ht="20.25" customHeight="1">
      <c r="A60" s="10"/>
      <c r="B60" s="17"/>
    </row>
    <row r="61" spans="1:2" ht="20.25" customHeight="1">
      <c r="A61" s="10"/>
      <c r="B61" s="25" t="s">
        <v>107</v>
      </c>
    </row>
    <row r="62" spans="1:2" ht="20.25" customHeight="1">
      <c r="A62" s="10"/>
      <c r="B62" s="1" t="s">
        <v>108</v>
      </c>
    </row>
    <row r="63" spans="1:2" ht="20.25" customHeight="1">
      <c r="A63" s="10"/>
      <c r="B63" s="1" t="s">
        <v>109</v>
      </c>
    </row>
    <row r="64" spans="1:2" ht="20.25" customHeight="1">
      <c r="A64" s="10"/>
      <c r="B64" s="1" t="s">
        <v>110</v>
      </c>
    </row>
    <row r="65" spans="1:2" ht="20.25" customHeight="1">
      <c r="A65" s="10"/>
      <c r="B65" s="17"/>
    </row>
    <row r="66" spans="1:2" ht="20.25" customHeight="1">
      <c r="A66" s="10"/>
      <c r="B66" s="9" t="s">
        <v>100</v>
      </c>
    </row>
    <row r="67" spans="1:2" ht="20.25" customHeight="1">
      <c r="A67" s="10"/>
      <c r="B67" s="14" t="s">
        <v>42</v>
      </c>
    </row>
    <row r="68" spans="1:2" ht="20.25" customHeight="1">
      <c r="A68" s="10"/>
      <c r="B68" s="19" t="s">
        <v>43</v>
      </c>
    </row>
    <row r="69" spans="1:2" ht="20.25" customHeight="1">
      <c r="A69" s="10"/>
      <c r="B69" s="19"/>
    </row>
    <row r="70" spans="1:2" ht="20.25" customHeight="1">
      <c r="A70" s="10"/>
      <c r="B70" s="14" t="s">
        <v>44</v>
      </c>
    </row>
    <row r="71" spans="1:2" ht="20.25" customHeight="1">
      <c r="A71" s="10"/>
      <c r="B71" s="15" t="s">
        <v>45</v>
      </c>
    </row>
    <row r="72" spans="1:2" ht="20.25" customHeight="1">
      <c r="A72" s="10"/>
      <c r="B72" s="15" t="s">
        <v>134</v>
      </c>
    </row>
    <row r="73" spans="1:2" ht="20.25" customHeight="1">
      <c r="A73" s="10"/>
      <c r="B73" s="15" t="s">
        <v>46</v>
      </c>
    </row>
    <row r="74" spans="1:2" ht="20.25" customHeight="1">
      <c r="A74" s="10"/>
      <c r="B74" s="15" t="s">
        <v>47</v>
      </c>
    </row>
    <row r="75" spans="1:2" ht="20.25" customHeight="1">
      <c r="A75" s="10"/>
      <c r="B75" s="15"/>
    </row>
    <row r="76" spans="1:2" ht="20.25" customHeight="1">
      <c r="A76" s="10"/>
      <c r="B76" s="9" t="s">
        <v>48</v>
      </c>
    </row>
    <row r="77" spans="1:2" ht="20.25" customHeight="1">
      <c r="A77" s="10"/>
      <c r="B77" s="15" t="s">
        <v>135</v>
      </c>
    </row>
    <row r="78" spans="1:2" ht="20.25" customHeight="1">
      <c r="A78" s="10"/>
      <c r="B78" s="15" t="s">
        <v>136</v>
      </c>
    </row>
    <row r="79" spans="1:2" ht="20.25" customHeight="1">
      <c r="A79" s="10"/>
      <c r="B79" s="15" t="s">
        <v>49</v>
      </c>
    </row>
    <row r="80" spans="1:2" ht="20.25" customHeight="1">
      <c r="A80" s="10"/>
      <c r="B80" s="15" t="s">
        <v>50</v>
      </c>
    </row>
    <row r="81" spans="1:2" ht="20.25" customHeight="1">
      <c r="A81" s="10"/>
      <c r="B81" s="15" t="s">
        <v>51</v>
      </c>
    </row>
    <row r="82" spans="1:2" ht="20.25" customHeight="1">
      <c r="A82" s="10"/>
      <c r="B82" s="15" t="s">
        <v>52</v>
      </c>
    </row>
    <row r="83" spans="1:2" ht="20.25" customHeight="1">
      <c r="A83" s="10"/>
      <c r="B83" s="15" t="s">
        <v>53</v>
      </c>
    </row>
    <row r="84" spans="1:2" ht="20.25" customHeight="1">
      <c r="A84" s="10"/>
      <c r="B84" s="15"/>
    </row>
    <row r="85" spans="1:2" ht="20.25" customHeight="1">
      <c r="A85" s="10"/>
      <c r="B85" s="9" t="s">
        <v>54</v>
      </c>
    </row>
    <row r="86" spans="1:2" ht="20.25" customHeight="1">
      <c r="A86" s="10"/>
      <c r="B86" s="15" t="s">
        <v>55</v>
      </c>
    </row>
    <row r="87" spans="1:2" ht="20.25" customHeight="1">
      <c r="A87" s="10"/>
      <c r="B87" s="15" t="s">
        <v>56</v>
      </c>
    </row>
    <row r="88" spans="1:2" ht="20.25" customHeight="1">
      <c r="A88" s="10"/>
      <c r="B88" s="15" t="s">
        <v>57</v>
      </c>
    </row>
    <row r="89" spans="1:2" ht="20.25" customHeight="1">
      <c r="A89" s="10"/>
      <c r="B89" s="15" t="s">
        <v>58</v>
      </c>
    </row>
    <row r="90" spans="1:2" ht="20.25" customHeight="1">
      <c r="A90" s="10"/>
      <c r="B90" s="15"/>
    </row>
    <row r="91" spans="1:2" ht="20.25" customHeight="1">
      <c r="A91" s="10"/>
      <c r="B91" s="9" t="s">
        <v>60</v>
      </c>
    </row>
    <row r="92" spans="1:2" ht="20.25" customHeight="1">
      <c r="A92" s="10"/>
      <c r="B92" s="15" t="s">
        <v>61</v>
      </c>
    </row>
    <row r="93" spans="1:2" ht="20.25" customHeight="1">
      <c r="A93" s="10"/>
      <c r="B93" s="19" t="s">
        <v>62</v>
      </c>
    </row>
    <row r="94" spans="1:2" ht="20.25" customHeight="1">
      <c r="A94" s="10"/>
      <c r="B94" s="19"/>
    </row>
    <row r="95" spans="1:2" ht="20.25" customHeight="1">
      <c r="A95" s="10"/>
      <c r="B95" s="9" t="s">
        <v>63</v>
      </c>
    </row>
    <row r="96" spans="1:2" ht="20.25" customHeight="1">
      <c r="A96" s="10"/>
      <c r="B96" s="15" t="s">
        <v>64</v>
      </c>
    </row>
    <row r="97" spans="1:2" ht="20.25" customHeight="1">
      <c r="A97" s="10"/>
      <c r="B97" s="15" t="s">
        <v>65</v>
      </c>
    </row>
    <row r="98" spans="1:2" ht="20.25" customHeight="1">
      <c r="A98" s="10"/>
      <c r="B98" s="15" t="s">
        <v>66</v>
      </c>
    </row>
    <row r="99" spans="1:2" ht="20.25" customHeight="1">
      <c r="A99" s="10"/>
      <c r="B99" s="15" t="s">
        <v>67</v>
      </c>
    </row>
    <row r="100" spans="1:2" ht="20.25" customHeight="1">
      <c r="A100" s="10"/>
      <c r="B100" s="15"/>
    </row>
    <row r="101" spans="1:2" ht="20.25" customHeight="1">
      <c r="A101" s="10"/>
      <c r="B101" s="9" t="s">
        <v>68</v>
      </c>
    </row>
    <row r="102" spans="1:2" ht="20.25" customHeight="1">
      <c r="A102" s="10"/>
      <c r="B102" s="15" t="s">
        <v>69</v>
      </c>
    </row>
    <row r="103" spans="1:2" ht="20.25" customHeight="1">
      <c r="A103" s="10"/>
      <c r="B103" s="15" t="s">
        <v>70</v>
      </c>
    </row>
    <row r="104" spans="1:2" ht="20.25" customHeight="1">
      <c r="A104" s="10"/>
      <c r="B104" s="17"/>
    </row>
    <row r="105" spans="1:2" ht="20.25" customHeight="1">
      <c r="A105" s="10"/>
      <c r="B105" s="9" t="s">
        <v>101</v>
      </c>
    </row>
    <row r="106" spans="1:2" ht="20.25" customHeight="1">
      <c r="A106" s="10"/>
      <c r="B106" s="15" t="s">
        <v>74</v>
      </c>
    </row>
    <row r="107" spans="1:2" ht="20.25" customHeight="1">
      <c r="A107" s="10"/>
      <c r="B107" s="15" t="s">
        <v>75</v>
      </c>
    </row>
    <row r="108" spans="1:2" ht="20.25" customHeight="1">
      <c r="A108" s="10"/>
      <c r="B108" s="15" t="s">
        <v>76</v>
      </c>
    </row>
    <row r="109" spans="1:2" ht="20.25" customHeight="1">
      <c r="A109" s="10"/>
      <c r="B109" s="15" t="s">
        <v>77</v>
      </c>
    </row>
    <row r="110" spans="1:2" ht="20.25" customHeight="1">
      <c r="A110" s="10"/>
      <c r="B110" s="17"/>
    </row>
    <row r="111" spans="1:2" ht="20.25" customHeight="1">
      <c r="A111" s="10"/>
      <c r="B111" s="9" t="s">
        <v>102</v>
      </c>
    </row>
    <row r="112" spans="1:2" ht="20.25" customHeight="1">
      <c r="A112" s="10"/>
      <c r="B112" s="15" t="s">
        <v>33</v>
      </c>
    </row>
    <row r="113" spans="1:2" ht="20.25" customHeight="1">
      <c r="A113" s="10"/>
      <c r="B113" s="15" t="s">
        <v>34</v>
      </c>
    </row>
    <row r="114" spans="1:2" ht="20.25" customHeight="1">
      <c r="A114" s="10"/>
      <c r="B114" s="17"/>
    </row>
    <row r="115" spans="1:2" ht="20.25" customHeight="1">
      <c r="A115" s="10"/>
      <c r="B115" s="9" t="s">
        <v>103</v>
      </c>
    </row>
    <row r="116" spans="1:2" ht="20.25" customHeight="1">
      <c r="A116" s="10"/>
      <c r="B116" s="17" t="s">
        <v>104</v>
      </c>
    </row>
    <row r="117" spans="1:2" ht="20.25" customHeight="1">
      <c r="A117" s="10"/>
      <c r="B117" s="17" t="s">
        <v>105</v>
      </c>
    </row>
    <row r="118" spans="1:2" ht="20.25" customHeight="1">
      <c r="A118" s="10"/>
      <c r="B118" s="17"/>
    </row>
    <row r="119" spans="1:2" ht="20.25" customHeight="1">
      <c r="A119" s="10"/>
      <c r="B119" s="30" t="s">
        <v>106</v>
      </c>
    </row>
    <row r="120" spans="1:2" s="33" customFormat="1" ht="20.25" customHeight="1">
      <c r="A120" s="31"/>
      <c r="B120" s="32" t="s">
        <v>29</v>
      </c>
    </row>
    <row r="121" spans="1:2" s="33" customFormat="1" ht="20.25" customHeight="1">
      <c r="A121" s="12"/>
      <c r="B121" s="15" t="s">
        <v>30</v>
      </c>
    </row>
    <row r="122" spans="1:2" s="33" customFormat="1" ht="20.25" customHeight="1">
      <c r="A122" s="12"/>
      <c r="B122" s="15"/>
    </row>
    <row r="123" spans="1:2" s="33" customFormat="1" ht="20.25" customHeight="1">
      <c r="A123" s="12"/>
      <c r="B123" s="25" t="s">
        <v>115</v>
      </c>
    </row>
    <row r="124" spans="1:2" s="33" customFormat="1" ht="20.25" customHeight="1">
      <c r="A124" s="12"/>
      <c r="B124" s="1" t="s">
        <v>116</v>
      </c>
    </row>
    <row r="125" spans="1:2" s="33" customFormat="1" ht="20.25" customHeight="1">
      <c r="A125" s="12"/>
      <c r="B125" s="1" t="s">
        <v>117</v>
      </c>
    </row>
    <row r="126" spans="1:2" s="33" customFormat="1" ht="20.25" customHeight="1">
      <c r="A126" s="12"/>
      <c r="B126" s="15"/>
    </row>
    <row r="127" spans="1:2" s="33" customFormat="1" ht="20.25" customHeight="1">
      <c r="A127" s="12"/>
      <c r="B127" s="9" t="s">
        <v>41</v>
      </c>
    </row>
    <row r="128" spans="1:2" s="33" customFormat="1" ht="20.25" customHeight="1">
      <c r="A128" s="12"/>
      <c r="B128" s="1" t="s">
        <v>114</v>
      </c>
    </row>
    <row r="129" spans="1:2" s="33" customFormat="1" ht="20.25" customHeight="1">
      <c r="A129" s="12"/>
      <c r="B129" s="1" t="s">
        <v>111</v>
      </c>
    </row>
    <row r="130" spans="1:2" s="33" customFormat="1" ht="20.25" customHeight="1">
      <c r="A130" s="12"/>
      <c r="B130" s="1" t="s">
        <v>112</v>
      </c>
    </row>
    <row r="131" spans="1:2" s="33" customFormat="1" ht="20.25" customHeight="1">
      <c r="A131" s="12"/>
      <c r="B131" s="1" t="s">
        <v>113</v>
      </c>
    </row>
    <row r="132" spans="1:2" s="33" customFormat="1" ht="20.25" customHeight="1">
      <c r="A132" s="12"/>
      <c r="B132" s="1" t="s">
        <v>118</v>
      </c>
    </row>
    <row r="133" spans="1:2" s="33" customFormat="1" ht="20.25" customHeight="1">
      <c r="A133" s="12"/>
      <c r="B133" s="15" t="s">
        <v>119</v>
      </c>
    </row>
    <row r="134" spans="1:2" s="33" customFormat="1" ht="20.25" customHeight="1">
      <c r="A134" s="12"/>
      <c r="B134" s="15" t="s">
        <v>120</v>
      </c>
    </row>
    <row r="135" spans="1:2" s="33" customFormat="1" ht="20.25" customHeight="1">
      <c r="A135" s="12"/>
      <c r="B135" s="15" t="s">
        <v>121</v>
      </c>
    </row>
    <row r="136" spans="1:2" s="33" customFormat="1" ht="20.25" customHeight="1">
      <c r="A136" s="12"/>
      <c r="B136" s="15" t="s">
        <v>122</v>
      </c>
    </row>
    <row r="137" spans="1:2" s="33" customFormat="1" ht="20.25" customHeight="1">
      <c r="A137" s="12"/>
      <c r="B137" s="15"/>
    </row>
    <row r="138" spans="1:2" s="33" customFormat="1" ht="20.25" customHeight="1">
      <c r="A138" s="12"/>
      <c r="B138" s="9" t="s">
        <v>123</v>
      </c>
    </row>
    <row r="139" spans="1:2" s="33" customFormat="1" ht="20.25" customHeight="1">
      <c r="A139" s="12"/>
      <c r="B139" s="9" t="s">
        <v>72</v>
      </c>
    </row>
    <row r="140" spans="1:2" s="33" customFormat="1" ht="20.25" customHeight="1">
      <c r="A140" s="12"/>
      <c r="B140" s="9" t="s">
        <v>73</v>
      </c>
    </row>
    <row r="141" s="33" customFormat="1" ht="20.25" customHeight="1">
      <c r="A141" s="12"/>
    </row>
    <row r="142" spans="1:2" s="33" customFormat="1" ht="20.25" customHeight="1">
      <c r="A142" s="12"/>
      <c r="B142" s="9" t="s">
        <v>124</v>
      </c>
    </row>
    <row r="143" spans="1:2" s="33" customFormat="1" ht="20.25" customHeight="1">
      <c r="A143" s="12"/>
      <c r="B143" s="1" t="s">
        <v>125</v>
      </c>
    </row>
    <row r="144" spans="1:2" s="33" customFormat="1" ht="20.25" customHeight="1">
      <c r="A144" s="12"/>
      <c r="B144" s="1" t="s">
        <v>126</v>
      </c>
    </row>
    <row r="145" spans="1:2" s="33" customFormat="1" ht="20.25" customHeight="1">
      <c r="A145" s="12"/>
      <c r="B145" s="1" t="s">
        <v>127</v>
      </c>
    </row>
    <row r="146" spans="1:2" s="33" customFormat="1" ht="20.25" customHeight="1">
      <c r="A146" s="12"/>
      <c r="B146" s="1" t="s">
        <v>128</v>
      </c>
    </row>
    <row r="147" spans="1:2" s="33" customFormat="1" ht="20.25" customHeight="1">
      <c r="A147" s="12"/>
      <c r="B147" s="1" t="s">
        <v>129</v>
      </c>
    </row>
    <row r="148" spans="1:2" s="33" customFormat="1" ht="20.25" customHeight="1">
      <c r="A148" s="12"/>
      <c r="B148" s="1"/>
    </row>
    <row r="149" spans="1:2" s="33" customFormat="1" ht="20.25" customHeight="1">
      <c r="A149" s="12"/>
      <c r="B149" s="25" t="s">
        <v>131</v>
      </c>
    </row>
    <row r="150" spans="1:2" s="33" customFormat="1" ht="20.25" customHeight="1">
      <c r="A150" s="12"/>
      <c r="B150" s="1"/>
    </row>
    <row r="151" spans="1:2" s="33" customFormat="1" ht="20.25" customHeight="1">
      <c r="A151" s="12"/>
      <c r="B151" s="9" t="s">
        <v>138</v>
      </c>
    </row>
    <row r="152" spans="1:2" s="33" customFormat="1" ht="20.25" customHeight="1">
      <c r="A152" s="12"/>
      <c r="B152" s="1"/>
    </row>
    <row r="153" spans="1:2" s="33" customFormat="1" ht="20.25" customHeight="1">
      <c r="A153" s="12"/>
      <c r="B153" s="3" t="s">
        <v>137</v>
      </c>
    </row>
    <row r="154" ht="20.25" customHeight="1">
      <c r="A154" s="10"/>
    </row>
    <row r="155" spans="1:2" ht="20.25" customHeight="1">
      <c r="A155" s="10"/>
      <c r="B155" s="1" t="s">
        <v>71</v>
      </c>
    </row>
    <row r="156" spans="1:2" ht="20.25" customHeight="1">
      <c r="A156" s="10"/>
      <c r="B156" s="1" t="s">
        <v>139</v>
      </c>
    </row>
    <row r="157" spans="1:2" ht="20.25" customHeight="1">
      <c r="A157" s="12"/>
      <c r="B157" s="1" t="s">
        <v>140</v>
      </c>
    </row>
    <row r="158" spans="1:2" ht="20.25" customHeight="1">
      <c r="A158" s="12"/>
      <c r="B158" s="1" t="s">
        <v>141</v>
      </c>
    </row>
    <row r="159" spans="1:2" ht="20.25" customHeight="1">
      <c r="A159" s="12"/>
      <c r="B159" s="1" t="s">
        <v>142</v>
      </c>
    </row>
    <row r="160" spans="1:2" ht="20.25" customHeight="1">
      <c r="A160" s="12"/>
      <c r="B160" s="1" t="s">
        <v>144</v>
      </c>
    </row>
    <row r="161" spans="1:2" ht="20.25" customHeight="1">
      <c r="A161" s="12"/>
      <c r="B161" s="1" t="s">
        <v>145</v>
      </c>
    </row>
    <row r="162" spans="1:2" ht="20.25" customHeight="1">
      <c r="A162" s="12"/>
      <c r="B162" s="1" t="s">
        <v>146</v>
      </c>
    </row>
    <row r="163" spans="1:2" ht="20.25" customHeight="1">
      <c r="A163" s="12"/>
      <c r="B163" s="1" t="s">
        <v>147</v>
      </c>
    </row>
    <row r="164" spans="1:2" ht="20.25" customHeight="1">
      <c r="A164" s="12"/>
      <c r="B164" s="1" t="s">
        <v>148</v>
      </c>
    </row>
    <row r="165" spans="1:2" ht="20.25" customHeight="1">
      <c r="A165" s="12"/>
      <c r="B165" s="1" t="s">
        <v>149</v>
      </c>
    </row>
    <row r="166" spans="1:2" ht="20.25" customHeight="1">
      <c r="A166" s="12"/>
      <c r="B166" s="1" t="s">
        <v>150</v>
      </c>
    </row>
    <row r="167" spans="1:2" ht="20.25" customHeight="1">
      <c r="A167" s="12"/>
      <c r="B167" s="1" t="s">
        <v>151</v>
      </c>
    </row>
    <row r="168" spans="1:2" ht="20.25" customHeight="1">
      <c r="A168" s="12"/>
      <c r="B168" s="37" t="s">
        <v>152</v>
      </c>
    </row>
    <row r="169" spans="1:2" ht="20.25" customHeight="1">
      <c r="A169" s="12"/>
      <c r="B169" s="37" t="s">
        <v>153</v>
      </c>
    </row>
    <row r="170" spans="1:2" ht="20.25" customHeight="1">
      <c r="A170" s="12"/>
      <c r="B170" s="37" t="s">
        <v>154</v>
      </c>
    </row>
    <row r="171" spans="1:2" ht="20.25" customHeight="1">
      <c r="A171" s="12"/>
      <c r="B171" s="40" t="s">
        <v>59</v>
      </c>
    </row>
    <row r="172" spans="1:2" ht="20.25" customHeight="1">
      <c r="A172" s="12"/>
      <c r="B172" s="40" t="s">
        <v>181</v>
      </c>
    </row>
    <row r="173" spans="1:2" ht="20.25" customHeight="1">
      <c r="A173" s="12"/>
      <c r="B173" s="37" t="s">
        <v>155</v>
      </c>
    </row>
    <row r="174" spans="1:2" ht="20.25" customHeight="1">
      <c r="A174" s="12"/>
      <c r="B174" s="37" t="s">
        <v>156</v>
      </c>
    </row>
    <row r="175" spans="1:2" ht="20.25" customHeight="1">
      <c r="A175" s="12"/>
      <c r="B175" s="37" t="s">
        <v>157</v>
      </c>
    </row>
    <row r="176" spans="1:2" ht="20.25" customHeight="1">
      <c r="A176" s="12"/>
      <c r="B176" s="37" t="s">
        <v>167</v>
      </c>
    </row>
    <row r="177" spans="1:2" ht="20.25" customHeight="1">
      <c r="A177" s="12"/>
      <c r="B177" s="37" t="s">
        <v>158</v>
      </c>
    </row>
    <row r="178" spans="1:2" ht="20.25" customHeight="1">
      <c r="A178" s="12"/>
      <c r="B178" s="37" t="s">
        <v>159</v>
      </c>
    </row>
    <row r="179" spans="1:2" s="38" customFormat="1" ht="20.25" customHeight="1">
      <c r="A179" s="36"/>
      <c r="B179" s="37" t="s">
        <v>160</v>
      </c>
    </row>
    <row r="180" spans="1:2" s="38" customFormat="1" ht="20.25" customHeight="1">
      <c r="A180" s="36"/>
      <c r="B180" s="37" t="s">
        <v>161</v>
      </c>
    </row>
    <row r="181" spans="1:2" s="38" customFormat="1" ht="20.25" customHeight="1">
      <c r="A181" s="36"/>
      <c r="B181" s="37" t="s">
        <v>186</v>
      </c>
    </row>
    <row r="182" spans="1:2" s="38" customFormat="1" ht="20.25" customHeight="1">
      <c r="A182" s="36"/>
      <c r="B182" s="37" t="s">
        <v>162</v>
      </c>
    </row>
    <row r="183" spans="1:2" s="38" customFormat="1" ht="20.25" customHeight="1">
      <c r="A183" s="36"/>
      <c r="B183" s="37" t="s">
        <v>163</v>
      </c>
    </row>
    <row r="184" spans="1:2" s="38" customFormat="1" ht="20.25" customHeight="1">
      <c r="A184" s="36"/>
      <c r="B184" s="37" t="s">
        <v>164</v>
      </c>
    </row>
    <row r="185" spans="1:2" s="38" customFormat="1" ht="20.25" customHeight="1">
      <c r="A185" s="36"/>
      <c r="B185" s="37" t="s">
        <v>182</v>
      </c>
    </row>
    <row r="186" spans="1:2" s="38" customFormat="1" ht="20.25" customHeight="1">
      <c r="A186" s="36"/>
      <c r="B186" s="37" t="s">
        <v>184</v>
      </c>
    </row>
    <row r="187" spans="1:2" s="38" customFormat="1" ht="20.25" customHeight="1">
      <c r="A187" s="36"/>
      <c r="B187" s="37" t="s">
        <v>190</v>
      </c>
    </row>
    <row r="188" spans="1:2" s="38" customFormat="1" ht="20.25" customHeight="1">
      <c r="A188" s="36"/>
      <c r="B188" s="37" t="s">
        <v>185</v>
      </c>
    </row>
    <row r="189" spans="1:2" s="38" customFormat="1" ht="20.25" customHeight="1">
      <c r="A189" s="36"/>
      <c r="B189" s="37" t="s">
        <v>183</v>
      </c>
    </row>
    <row r="190" spans="1:2" s="38" customFormat="1" ht="20.25" customHeight="1">
      <c r="A190" s="36"/>
      <c r="B190" s="37" t="s">
        <v>188</v>
      </c>
    </row>
    <row r="191" spans="1:2" s="38" customFormat="1" ht="20.25" customHeight="1">
      <c r="A191" s="36"/>
      <c r="B191" s="37" t="s">
        <v>189</v>
      </c>
    </row>
    <row r="192" spans="1:2" s="38" customFormat="1" ht="20.25" customHeight="1">
      <c r="A192" s="36"/>
      <c r="B192" s="37" t="s">
        <v>165</v>
      </c>
    </row>
    <row r="193" spans="1:2" s="38" customFormat="1" ht="20.25" customHeight="1">
      <c r="A193" s="36"/>
      <c r="B193" s="37" t="s">
        <v>187</v>
      </c>
    </row>
    <row r="194" spans="1:2" s="38" customFormat="1" ht="20.25" customHeight="1">
      <c r="A194" s="36"/>
      <c r="B194" s="37" t="s">
        <v>168</v>
      </c>
    </row>
    <row r="195" spans="1:2" s="38" customFormat="1" ht="20.25" customHeight="1">
      <c r="A195" s="36"/>
      <c r="B195" s="37" t="s">
        <v>169</v>
      </c>
    </row>
    <row r="196" spans="1:2" s="38" customFormat="1" ht="20.25" customHeight="1">
      <c r="A196" s="36"/>
      <c r="B196" s="37" t="s">
        <v>170</v>
      </c>
    </row>
    <row r="197" spans="1:2" s="38" customFormat="1" ht="20.25" customHeight="1">
      <c r="A197" s="36"/>
      <c r="B197" s="37" t="s">
        <v>191</v>
      </c>
    </row>
    <row r="198" spans="1:2" s="38" customFormat="1" ht="20.25" customHeight="1">
      <c r="A198" s="36"/>
      <c r="B198" s="37" t="s">
        <v>171</v>
      </c>
    </row>
    <row r="199" spans="1:2" s="38" customFormat="1" ht="20.25" customHeight="1">
      <c r="A199" s="36"/>
      <c r="B199" s="37" t="s">
        <v>174</v>
      </c>
    </row>
    <row r="200" spans="1:2" s="38" customFormat="1" ht="20.25" customHeight="1">
      <c r="A200" s="36"/>
      <c r="B200" s="37" t="s">
        <v>172</v>
      </c>
    </row>
    <row r="201" spans="1:2" s="38" customFormat="1" ht="20.25" customHeight="1">
      <c r="A201" s="36"/>
      <c r="B201" s="37" t="s">
        <v>173</v>
      </c>
    </row>
    <row r="202" spans="1:2" s="38" customFormat="1" ht="20.25" customHeight="1">
      <c r="A202" s="36"/>
      <c r="B202" s="37" t="s">
        <v>175</v>
      </c>
    </row>
    <row r="203" spans="1:2" s="38" customFormat="1" ht="20.25" customHeight="1">
      <c r="A203" s="36"/>
      <c r="B203" s="37" t="s">
        <v>176</v>
      </c>
    </row>
    <row r="204" spans="1:2" s="38" customFormat="1" ht="20.25" customHeight="1">
      <c r="A204" s="36"/>
      <c r="B204" s="37" t="s">
        <v>177</v>
      </c>
    </row>
    <row r="205" spans="1:2" s="38" customFormat="1" ht="20.25" customHeight="1">
      <c r="A205" s="36"/>
      <c r="B205" s="37" t="s">
        <v>178</v>
      </c>
    </row>
    <row r="206" spans="1:2" s="38" customFormat="1" ht="20.25" customHeight="1">
      <c r="A206" s="36"/>
      <c r="B206" s="37" t="s">
        <v>179</v>
      </c>
    </row>
    <row r="207" spans="1:2" s="38" customFormat="1" ht="20.25" customHeight="1">
      <c r="A207" s="36"/>
      <c r="B207" s="39" t="s">
        <v>166</v>
      </c>
    </row>
    <row r="208" spans="1:2" s="38" customFormat="1" ht="20.25" customHeight="1">
      <c r="A208" s="36"/>
      <c r="B208" s="26"/>
    </row>
    <row r="209" spans="1:2" ht="20.25" customHeight="1">
      <c r="A209" s="10"/>
      <c r="B209" s="34" t="s">
        <v>143</v>
      </c>
    </row>
    <row r="210" spans="1:2" ht="20.25" customHeight="1">
      <c r="A210" s="11"/>
      <c r="B210" s="9"/>
    </row>
    <row r="211" spans="1:2" ht="20.25" customHeight="1">
      <c r="A211" s="10"/>
      <c r="B211" s="15" t="s">
        <v>31</v>
      </c>
    </row>
    <row r="212" spans="1:2" ht="20.25" customHeight="1">
      <c r="A212" s="10"/>
      <c r="B212" s="15" t="s">
        <v>32</v>
      </c>
    </row>
    <row r="213" spans="1:2" ht="20.25" customHeight="1">
      <c r="A213" s="10"/>
      <c r="B213" s="35" t="s">
        <v>180</v>
      </c>
    </row>
    <row r="214" spans="1:2" ht="20.25" customHeight="1">
      <c r="A214" s="20"/>
      <c r="B214" s="21" t="s">
        <v>132</v>
      </c>
    </row>
    <row r="215" spans="1:2" ht="20.25" customHeight="1">
      <c r="A215" s="20"/>
      <c r="B215" s="21" t="s">
        <v>133</v>
      </c>
    </row>
    <row r="217" ht="20.25" customHeight="1">
      <c r="B217" s="3" t="s">
        <v>130</v>
      </c>
    </row>
    <row r="218" ht="20.25" customHeight="1">
      <c r="B218" s="15" t="s">
        <v>14</v>
      </c>
    </row>
    <row r="219" ht="20.25" customHeight="1">
      <c r="B219" s="15" t="s">
        <v>15</v>
      </c>
    </row>
    <row r="220" ht="20.25" customHeight="1">
      <c r="B220" s="15" t="s">
        <v>16</v>
      </c>
    </row>
    <row r="221" ht="20.25" customHeight="1">
      <c r="B221" s="15" t="s">
        <v>17</v>
      </c>
    </row>
    <row r="222" ht="20.25" customHeight="1">
      <c r="B222" s="15" t="s">
        <v>18</v>
      </c>
    </row>
    <row r="223" ht="20.25" customHeight="1">
      <c r="B223" s="15" t="s">
        <v>19</v>
      </c>
    </row>
    <row r="225" ht="20.25" customHeight="1">
      <c r="B225" s="3" t="s">
        <v>192</v>
      </c>
    </row>
    <row r="226" ht="20.25" customHeight="1">
      <c r="B226" s="3" t="s">
        <v>193</v>
      </c>
    </row>
  </sheetData>
  <sheetProtection/>
  <mergeCells count="2">
    <mergeCell ref="F26:F27"/>
    <mergeCell ref="G26:G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Geyser</cp:lastModifiedBy>
  <dcterms:created xsi:type="dcterms:W3CDTF">1996-10-08T23:32:33Z</dcterms:created>
  <dcterms:modified xsi:type="dcterms:W3CDTF">2022-11-07T14:56:58Z</dcterms:modified>
  <cp:category/>
  <cp:version/>
  <cp:contentType/>
  <cp:contentStatus/>
</cp:coreProperties>
</file>